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8 NIEUW\Traffic ID Projects\OPDRACHTEN\Provincie Utrecht\Aanbesteding Mobiliteitsscan\EU aanbesteding\"/>
    </mc:Choice>
  </mc:AlternateContent>
  <xr:revisionPtr revIDLastSave="0" documentId="8_{43C515EB-14F7-49F0-A381-D66FA6CA2065}" xr6:coauthVersionLast="47" xr6:coauthVersionMax="47" xr10:uidLastSave="{00000000-0000-0000-0000-000000000000}"/>
  <bookViews>
    <workbookView xWindow="-108" yWindow="-108" windowWidth="23256" windowHeight="12456" xr2:uid="{E06A26D8-D2C3-4906-BD70-0182EAF79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G10" i="1" s="1"/>
  <c r="G13" i="1" s="1"/>
</calcChain>
</file>

<file path=xl/sharedStrings.xml><?xml version="1.0" encoding="utf-8"?>
<sst xmlns="http://schemas.openxmlformats.org/spreadsheetml/2006/main" count="15" uniqueCount="14">
  <si>
    <t>Weging</t>
  </si>
  <si>
    <t>Minimale</t>
  </si>
  <si>
    <t>Maximale</t>
  </si>
  <si>
    <t>Prijs</t>
  </si>
  <si>
    <t>Uw Prijs</t>
  </si>
  <si>
    <t>Bijlage 3: Prijsformulier</t>
  </si>
  <si>
    <t>Horende bij de Europese Openbare aanbesteding: ‘Licentie ten behoeve van mobiliteisscans’</t>
  </si>
  <si>
    <t>Onderdeel G2 Prijs per kwartaal voor Licentie en SLA</t>
  </si>
  <si>
    <t>Onbeperkte licentie inclusief de fee voor de SLA, prijs per kwartaal</t>
  </si>
  <si>
    <t>Uw prijs is hoger of gelijk aan EUR 15.000,-- en lager of gelijk aan EUR 20.000,--?</t>
  </si>
  <si>
    <t>Uw Prijs/kwartaal</t>
  </si>
  <si>
    <t>Instructie: U dient op het gele veld een prijs in te vullen die binnen de gestelde bandbreedtes/bereik valt, een prijswaarde hierbuiten levert een ongeldig prijsformulier op!</t>
  </si>
  <si>
    <t>Uw inschrijfprijs G2 voor 4 jaar (16 kwartalen):</t>
  </si>
  <si>
    <t>Uw prijs per kwartaal: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</si>
</sst>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0" fontId="1" fillId="3" borderId="0" xfId="0" applyFont="1" applyFill="1" applyAlignment="1">
      <alignment horizontal="center"/>
    </xf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2" borderId="0" xfId="0" applyNumberFormat="1" applyFont="1" applyFill="1" applyAlignment="1">
      <alignment horizontal="center"/>
    </xf>
    <xf numFmtId="0" fontId="0" fillId="5" borderId="0" xfId="0" applyFill="1"/>
    <xf numFmtId="44" fontId="0" fillId="5" borderId="0" xfId="0" applyNumberFormat="1" applyFill="1"/>
    <xf numFmtId="9" fontId="4" fillId="5" borderId="0" xfId="0" applyNumberFormat="1" applyFont="1" applyFill="1" applyAlignment="1">
      <alignment horizontal="right"/>
    </xf>
    <xf numFmtId="44" fontId="4" fillId="5" borderId="0" xfId="0" applyNumberFormat="1" applyFont="1" applyFill="1"/>
    <xf numFmtId="44" fontId="0" fillId="6" borderId="1" xfId="0" applyNumberFormat="1" applyFill="1" applyBorder="1" applyProtection="1">
      <protection locked="0" hidden="1"/>
    </xf>
    <xf numFmtId="44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G13"/>
  <sheetViews>
    <sheetView tabSelected="1" zoomScaleNormal="100" workbookViewId="0">
      <selection activeCell="C12" sqref="C12"/>
    </sheetView>
  </sheetViews>
  <sheetFormatPr defaultRowHeight="14.4" x14ac:dyDescent="0.3"/>
  <cols>
    <col min="1" max="1" width="48.6640625" customWidth="1"/>
    <col min="2" max="4" width="13.77734375" style="2" customWidth="1"/>
    <col min="5" max="5" width="38.33203125" style="2" customWidth="1"/>
    <col min="6" max="6" width="13.21875" style="9" customWidth="1"/>
    <col min="7" max="7" width="21.33203125" style="2" customWidth="1"/>
  </cols>
  <sheetData>
    <row r="1" spans="1:7" ht="25.8" x14ac:dyDescent="0.5">
      <c r="A1" s="1" t="s">
        <v>5</v>
      </c>
    </row>
    <row r="3" spans="1:7" x14ac:dyDescent="0.3">
      <c r="A3" s="3" t="s">
        <v>6</v>
      </c>
    </row>
    <row r="4" spans="1:7" x14ac:dyDescent="0.3">
      <c r="A4" s="3"/>
    </row>
    <row r="5" spans="1:7" x14ac:dyDescent="0.3">
      <c r="A5" s="3" t="s">
        <v>11</v>
      </c>
    </row>
    <row r="7" spans="1:7" x14ac:dyDescent="0.3">
      <c r="A7" s="6" t="s">
        <v>7</v>
      </c>
      <c r="B7" s="17" t="s">
        <v>1</v>
      </c>
      <c r="C7" s="17" t="s">
        <v>2</v>
      </c>
      <c r="D7" s="4"/>
      <c r="E7" s="23" t="s">
        <v>9</v>
      </c>
      <c r="F7" s="10"/>
      <c r="G7" s="4"/>
    </row>
    <row r="8" spans="1:7" ht="15" thickBot="1" x14ac:dyDescent="0.35">
      <c r="A8" s="8"/>
      <c r="B8" s="17" t="s">
        <v>3</v>
      </c>
      <c r="C8" s="17" t="s">
        <v>3</v>
      </c>
      <c r="D8" s="17" t="s">
        <v>4</v>
      </c>
      <c r="E8" s="24"/>
      <c r="F8" s="11" t="s">
        <v>0</v>
      </c>
      <c r="G8" s="5" t="s">
        <v>10</v>
      </c>
    </row>
    <row r="9" spans="1:7" ht="15.6" thickTop="1" thickBot="1" x14ac:dyDescent="0.35">
      <c r="A9" s="13" t="s">
        <v>8</v>
      </c>
      <c r="B9" s="7">
        <v>15000</v>
      </c>
      <c r="C9" s="7">
        <v>20000</v>
      </c>
      <c r="D9" s="22">
        <v>0</v>
      </c>
      <c r="E9" s="7" t="str">
        <f>IF(AND(D9&gt;=B9,D9&lt;=C9),D9,"Uw prijs is buiten het bereik.")</f>
        <v>Uw prijs is buiten het bereik.</v>
      </c>
      <c r="F9" s="12">
        <v>1</v>
      </c>
      <c r="G9" s="7" t="e">
        <f t="shared" ref="G9" si="0">E9*F9</f>
        <v>#VALUE!</v>
      </c>
    </row>
    <row r="10" spans="1:7" ht="24" thickTop="1" x14ac:dyDescent="0.45">
      <c r="A10" s="14"/>
      <c r="B10" s="4"/>
      <c r="C10" s="4"/>
      <c r="D10" s="4"/>
      <c r="E10" s="4"/>
      <c r="F10" s="15" t="s">
        <v>13</v>
      </c>
      <c r="G10" s="16" t="e">
        <f>SUM(G9)</f>
        <v>#VALUE!</v>
      </c>
    </row>
    <row r="13" spans="1:7" ht="23.4" x14ac:dyDescent="0.45">
      <c r="A13" s="18"/>
      <c r="B13" s="19"/>
      <c r="C13" s="19"/>
      <c r="D13" s="19"/>
      <c r="E13" s="19"/>
      <c r="F13" s="20" t="s">
        <v>12</v>
      </c>
      <c r="G13" s="21" t="e">
        <f>G10*16</f>
        <v>#VALUE!</v>
      </c>
    </row>
  </sheetData>
  <sheetProtection algorithmName="SHA-512" hashValue="gzfR3h0K91HcjOuvg2WLQzsF3cU+ZPHuBpgtWimhLCRyDjcVwteoKezB6j8hhtK6q+JgkFDYesRxwd5o1OSUjA==" saltValue="4WjU9AdnrjwfeuvBD+k34Q==" spinCount="100000" sheet="1" objects="1" scenarios="1"/>
  <mergeCells count="1">
    <mergeCell ref="E7:E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Cauwels</dc:creator>
  <cp:lastModifiedBy>Erwin Cauwels</cp:lastModifiedBy>
  <dcterms:created xsi:type="dcterms:W3CDTF">2020-04-29T14:57:46Z</dcterms:created>
  <dcterms:modified xsi:type="dcterms:W3CDTF">2022-07-15T13:15:54Z</dcterms:modified>
</cp:coreProperties>
</file>